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60" windowHeight="607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'Foglio1'!$A$1:$M$1</definedName>
  </definedNames>
  <calcPr fullCalcOnLoad="1"/>
</workbook>
</file>

<file path=xl/sharedStrings.xml><?xml version="1.0" encoding="utf-8"?>
<sst xmlns="http://schemas.openxmlformats.org/spreadsheetml/2006/main" count="333" uniqueCount="169">
  <si>
    <t>DELIBERA COMMISSARIALE</t>
  </si>
  <si>
    <t>DETERMINAZIONE DIRIGENZIALE</t>
  </si>
  <si>
    <t>ANAGRAFE</t>
  </si>
  <si>
    <t>ARCH. PROTOCOLLO</t>
  </si>
  <si>
    <t>ASILI NIDO</t>
  </si>
  <si>
    <t>ASS. CONS. COMUNALE</t>
  </si>
  <si>
    <t>ASSETTO TERRITORIO</t>
  </si>
  <si>
    <t>ATT. PRODUTTIVE</t>
  </si>
  <si>
    <t>AUTOMAZIONE (CED)</t>
  </si>
  <si>
    <t>AUTOPARCO</t>
  </si>
  <si>
    <t>COMMERCIO</t>
  </si>
  <si>
    <t>COMMISSARIO PREFETTIZIO</t>
  </si>
  <si>
    <t>COMMISSARIO STRAORDINARIO</t>
  </si>
  <si>
    <t>CONSIGLIO COMUNALE</t>
  </si>
  <si>
    <t>CONTENZIOSO</t>
  </si>
  <si>
    <t>CONTRATTI</t>
  </si>
  <si>
    <t>CULTURA</t>
  </si>
  <si>
    <t>DIRIGENTE SETTORE 01</t>
  </si>
  <si>
    <t>DIRIGENTE SETTORE 02</t>
  </si>
  <si>
    <t>DIRIGENTE SETTORE 03</t>
  </si>
  <si>
    <t>DIRIGENTE SETTORE 04</t>
  </si>
  <si>
    <t>DIRIGENTE SETTORE 05</t>
  </si>
  <si>
    <t>DIRIGENTE SETTORE 06</t>
  </si>
  <si>
    <t>DIRIGENTE SETTORE 07</t>
  </si>
  <si>
    <t>DIRIGENTE SETTORE 08</t>
  </si>
  <si>
    <t>DIRIGENTE STAFF</t>
  </si>
  <si>
    <t>ELETTORALE</t>
  </si>
  <si>
    <t>GEST. ACQUEDOTTO</t>
  </si>
  <si>
    <t>GIUNTA COMUNALE</t>
  </si>
  <si>
    <t>GOVERNANCE E CONTR. ANALOGO</t>
  </si>
  <si>
    <t>IGIENE E SANITA'</t>
  </si>
  <si>
    <t>LAVORI PUBBLICI</t>
  </si>
  <si>
    <t>NUOVE DETERMINE DIRIGENZIALI</t>
  </si>
  <si>
    <t>PATRIMONIO</t>
  </si>
  <si>
    <t>PERSONALE</t>
  </si>
  <si>
    <t>POLIZIA MUNICIPALE/VIABILITA'</t>
  </si>
  <si>
    <t>PROTEZIONE CIVILE</t>
  </si>
  <si>
    <t>PROVVEDITORATO/ECONOMATO</t>
  </si>
  <si>
    <t>PUBBLICA ISTRUZIONE</t>
  </si>
  <si>
    <t>RAGIONERIA</t>
  </si>
  <si>
    <t>REPERTORIO</t>
  </si>
  <si>
    <t>RESPONSABILE SICUREZZA</t>
  </si>
  <si>
    <t>RIACCERTAMENTO RESIDUI</t>
  </si>
  <si>
    <t>SEGRETERIA GENERALE</t>
  </si>
  <si>
    <t>SERV. CIMITERIALE</t>
  </si>
  <si>
    <t>SERVIZI SOCIALI</t>
  </si>
  <si>
    <t>SERVIZIO IDRICO</t>
  </si>
  <si>
    <t>SPORT. TURISMO, CULTURA</t>
  </si>
  <si>
    <t>STATISTICA/TOPON./CENSIMENTO</t>
  </si>
  <si>
    <t>TEATESERVIZI SRL</t>
  </si>
  <si>
    <t>TEATRO</t>
  </si>
  <si>
    <t>TRIBUTI</t>
  </si>
  <si>
    <t>TUTELA AMBIENTE</t>
  </si>
  <si>
    <t>UFFICIO CASA</t>
  </si>
  <si>
    <t>UFFICIO STAMPA</t>
  </si>
  <si>
    <t>VERDE PUBBLICO</t>
  </si>
  <si>
    <t>VIABILITA'</t>
  </si>
  <si>
    <t>servizi</t>
  </si>
  <si>
    <t>altri</t>
  </si>
  <si>
    <t>BENEFICIARIO   Cod.Fisc./P.IVA</t>
  </si>
  <si>
    <t>TEMPO DI REALIZZAZIONE</t>
  </si>
  <si>
    <t>STRUTTURA PROPONENTE SETTORE / SERVIZIO</t>
  </si>
  <si>
    <t>PROVVEDIMENTO (numero, data, link)</t>
  </si>
  <si>
    <t>IMPORTO SOMME LIQUIDATE (al netto dell'IVA)</t>
  </si>
  <si>
    <t>IMPORTO DI AFFIDAMENTO (al netto dell'IVA)</t>
  </si>
  <si>
    <t xml:space="preserve">TIPOLOGIA INTERVENTO
</t>
  </si>
  <si>
    <t>OGGETTO</t>
  </si>
  <si>
    <t>NORMA AFFIDAMENTO</t>
  </si>
  <si>
    <t>RESPONSABILE DEL PROCEDIMENTO</t>
  </si>
  <si>
    <t>MODALITA' DI AFFIDAMENTO</t>
  </si>
  <si>
    <t>OPERATORI ECONOMICI INVITATI Cod.Fisc./P.IVA</t>
  </si>
  <si>
    <t>Codice Identificativo Gara C.I.G. A.N.A.C.</t>
  </si>
  <si>
    <t>affidamento diretto</t>
  </si>
  <si>
    <t>FORNITURA</t>
  </si>
  <si>
    <t>SERVIZIO</t>
  </si>
  <si>
    <t xml:space="preserve">art. 125, c.11, d.lgs 163/2006   </t>
  </si>
  <si>
    <t>Manutenzione procedure per la fatturazione elettronica</t>
  </si>
  <si>
    <t>Z3117BA472</t>
  </si>
  <si>
    <t>5° Settore - Servizio C.E.D.</t>
  </si>
  <si>
    <t>INF.OR. Srl</t>
  </si>
  <si>
    <t>determinazione n. 27/2016</t>
  </si>
  <si>
    <t>Z2617E8F8A</t>
  </si>
  <si>
    <t>Manutenzione software gestione anno 2016</t>
  </si>
  <si>
    <t>Z521832A28</t>
  </si>
  <si>
    <t>determinazione n. 191/2016</t>
  </si>
  <si>
    <t>Impegno di spesa per acquisto moduli software relativi alla suite jEnte (Protocollo-PEC, Atti, Albo, Trasparenza)</t>
  </si>
  <si>
    <t>Z2518E7FFB</t>
  </si>
  <si>
    <t>determinazione n. 234/2016</t>
  </si>
  <si>
    <t>Z991AC4DE1</t>
  </si>
  <si>
    <t>TELECOM ITALIA</t>
  </si>
  <si>
    <t>determinazione n. 958/2016</t>
  </si>
  <si>
    <t xml:space="preserve">TECNOJEST P.IVA 01635460684 </t>
  </si>
  <si>
    <t>SERVIZIO DI ARCHIVIAZIONE DATI - ACQUISTO DI N 2 UNITA' DISCHI MEDIANTE MEPA </t>
  </si>
  <si>
    <t>AFFIDAMENTO CANONI DI SUPPORTO ESTESO SUI PACCHETTI APPLICATIVI - ANNO 2017 </t>
  </si>
  <si>
    <t>ZAD1D214BB</t>
  </si>
  <si>
    <t>determinazione n. 341/2017</t>
  </si>
  <si>
    <t>RINNOVO CASELLE DI POSTA ELETTRONICA (PEC), DOMINIO PEC.COMUNE.CHIETI.IT</t>
  </si>
  <si>
    <t>Z3E1EA50A2</t>
  </si>
  <si>
    <t>IT TELECOM (TIM)</t>
  </si>
  <si>
    <t>P.IVA 00488410010</t>
  </si>
  <si>
    <t>determinazione n. 492/2017</t>
  </si>
  <si>
    <t>ZD61F1CB47</t>
  </si>
  <si>
    <t>WIND 3</t>
  </si>
  <si>
    <t>WIND 3 P.IVA 13378520152</t>
  </si>
  <si>
    <t>determinazione n. 714/2017</t>
  </si>
  <si>
    <t>RISTRUTTURAZIONE INTERNA FONIA/DATI. COLLEGAMENTO PONTE RADIO VIALE AMENDOLA / SEDE CENTRALE</t>
  </si>
  <si>
    <t>TECNOJEST P.IVA 01635460684</t>
  </si>
  <si>
    <t>P.IVA 01635460684</t>
  </si>
  <si>
    <t>determinazione n. 1412/2017</t>
  </si>
  <si>
    <t>TRASLOCO CED DA SEDE PERIFERICA A SEDE CENTRALE</t>
  </si>
  <si>
    <t>ZA72069C34</t>
  </si>
  <si>
    <t>POTENZIAMENTO N. 6 LINEE DI TUTTE LE SEDI COMUNALI (FIBRA OTTICA GBE). MEPA</t>
  </si>
  <si>
    <t>ZF1205B03F</t>
  </si>
  <si>
    <t>TELECOM ITALIA P.IVA 00488410010</t>
  </si>
  <si>
    <t>TRASLOCO FLUSSO PRIMARIO TELEFONIA FISSA</t>
  </si>
  <si>
    <t>Z53205B0CD</t>
  </si>
  <si>
    <t>FORMAZIONE ON-SITE SU PROCEDURA "GESTIONE ATTI". (GG.10)</t>
  </si>
  <si>
    <t>ZAC20C6900</t>
  </si>
  <si>
    <t>determinazione n. 1615/2017</t>
  </si>
  <si>
    <r>
      <t>TELEFONIA MOBILE ADESIONE AL CONTRATTO SCHEDE PREPAGATE (</t>
    </r>
    <r>
      <rPr>
        <u val="single"/>
        <sz val="10"/>
        <color indexed="8"/>
        <rFont val="Century Gothic"/>
        <family val="2"/>
      </rPr>
      <t>24 MESI</t>
    </r>
    <r>
      <rPr>
        <sz val="10"/>
        <color indexed="8"/>
        <rFont val="Century Gothic"/>
        <family val="2"/>
      </rPr>
      <t>). MEPA.</t>
    </r>
  </si>
  <si>
    <t>TECNOJEST ACQUISTO 4 NUOVI POSTI OPERATORI E N. 2 TELEFONI PORTATILI VOIP PER IPOVEDENTI -CONFGURAZIONE ED INSTALLAZIONE </t>
  </si>
  <si>
    <t>TECNOJEST CONFIGURAZIONE E FORNITURA CATE WAY SCUOLA MEZZANOTTTE E TRASLOCO INTERNO TELEFONI SCUOLA CHIARINI </t>
  </si>
  <si>
    <t>TECNOJEST DISMISSIONE E SMALTIMENTO DI N. 3 CENTRALINI ANALOGICI PHILIPS IN DISUSO.TECNOJEST </t>
  </si>
  <si>
    <t>TIM SPA: REGOLAMENTO EUROPEO PRIVACY UE/2016/679 - CONVENZIONE CONSIP. FORNITURA DI CLOUD COMPUTING SPC CLOUD LOTTO 1 - GDPR. ANNO 2018. </t>
  </si>
  <si>
    <t>SERVIZI DI MANUTENZIONE DEGLI APPARATI DI RETE COMUNALE. ADESIONE ALLA CONVENZIONE CONSIP ANNO 2018</t>
  </si>
  <si>
    <t>determinazione n. 210/2018</t>
  </si>
  <si>
    <t>determinazione n. 599/2018</t>
  </si>
  <si>
    <t>determinazione n. 831/2018</t>
  </si>
  <si>
    <t>AFFIDAMENTO SERVIZIO DI MANUTENZIONE DEI SERVER COMUNALI- ANNO 2018</t>
  </si>
  <si>
    <t>AFFIDAMENTO SERVIZIO DI MANUTENZIONE DEGLI APPARATI DI RETE COMUNALE- ANNO 2018</t>
  </si>
  <si>
    <t>determinazione n. 830/2018</t>
  </si>
  <si>
    <t>determinazione n. 1165/2018</t>
  </si>
  <si>
    <t>determinazione n. 1166/2018</t>
  </si>
  <si>
    <t>determinazione n. 1167/2018</t>
  </si>
  <si>
    <t>determinazione n. 1153/2018</t>
  </si>
  <si>
    <t>determinazione n. 1453/2018</t>
  </si>
  <si>
    <t>Z9A226C3A8</t>
  </si>
  <si>
    <t>Z5F22E0669</t>
  </si>
  <si>
    <t>ZDD2462CE4</t>
  </si>
  <si>
    <t>ZEA244B2FE</t>
  </si>
  <si>
    <t>Z182556329</t>
  </si>
  <si>
    <t>Z782555CAE</t>
  </si>
  <si>
    <t>ZB52555C74</t>
  </si>
  <si>
    <t>Z0F24FD118</t>
  </si>
  <si>
    <t>ZOE264F7F4</t>
  </si>
  <si>
    <t xml:space="preserve">MUNICIPIA SPA - 01973900838 </t>
  </si>
  <si>
    <t>RINNOVO SISTEMA PROTEZIONE DI SERVIZI FORTIGATE FG-70D BDL IN USO</t>
  </si>
  <si>
    <t>ZB02A48856</t>
  </si>
  <si>
    <t>determinazione n. 1072/2019</t>
  </si>
  <si>
    <t>ZDA2A54FE8</t>
  </si>
  <si>
    <t>RINNOVO ANTIVIRUS MCAFEE ETPYFMAADA (120 NODI) IN LICENZA)</t>
  </si>
  <si>
    <t>determinazione n. 1070/2019</t>
  </si>
  <si>
    <t>Z612B3A781</t>
  </si>
  <si>
    <t>determinazione n. 1177/2019</t>
  </si>
  <si>
    <t>FORNITURA ED INSTALLAZIONE DI N. 2 GRUPPI UPS COMPLETI DI SCHEDA DI RETE PER MONITORAGGIO DA REMOTO</t>
  </si>
  <si>
    <t>AFFIDAMENTO SERVIZIO DI MANUTENZIONE DEGLI APPARATI DI RETE COMUNALE- ANNO 2019</t>
  </si>
  <si>
    <t>AFFIDAMENTO SERVIZIO DI MANUTENZIONE DEI SERVER COMUNALI- ANNO 2019</t>
  </si>
  <si>
    <t>AFFIDAMENTO CANONI DI SUPPORTO ESTESO SUI PACCHETTI APPLICATIVI - ANNO 2019</t>
  </si>
  <si>
    <t>AFFIDAMENTO CANONI DI SUPPORTO ESTESO SUI PACCHETTI APPLICATIVI - ANNO 2018</t>
  </si>
  <si>
    <t>Z2828CA3CB</t>
  </si>
  <si>
    <t>determinazione n. 503/2019</t>
  </si>
  <si>
    <t>Z0D294C003</t>
  </si>
  <si>
    <t>MANUTENZIONE CENTRALINI IP, ADATTATORI, TELEFONI VOIP ED ANTENNA PONTE RADIO - ANNO 2019</t>
  </si>
  <si>
    <t>determinazione n. 531/2019</t>
  </si>
  <si>
    <t>TIM SPA: REGOLAMENTO EUROPEO PRIVACY UE/2016/679 - CONVENZIONE CONSIP. FORNITURA DI CLOUD COMPUTING SPC CLOUD LOTTO 1 - GDPR. ANNO 2019</t>
  </si>
  <si>
    <t>FASTWEB</t>
  </si>
  <si>
    <t>FASTWEB 12878470157</t>
  </si>
  <si>
    <t>acquisto tramite mercato elettronico</t>
  </si>
  <si>
    <t>ZE0205B091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</si>
</sst>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0000"/>
    <numFmt numFmtId="170" formatCode="############"/>
    <numFmt numFmtId="171" formatCode="h\.mm\.ss"/>
    <numFmt numFmtId="172" formatCode="&quot;€&quot;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10"/>
      <name val="Arial"/>
      <family val="0"/>
    </font>
    <font>
      <b/>
      <sz val="9"/>
      <color indexed="8"/>
      <name val="Verdana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8"/>
      <name val="Century Gothic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8.5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63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4" fontId="6" fillId="0" borderId="11" xfId="6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4" fontId="5" fillId="34" borderId="15" xfId="63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1" xfId="63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8" fontId="7" fillId="0" borderId="11" xfId="63" applyNumberFormat="1" applyFont="1" applyFill="1" applyBorder="1" applyAlignment="1">
      <alignment horizontal="center" vertical="center" wrapText="1"/>
    </xf>
    <xf numFmtId="44" fontId="5" fillId="0" borderId="11" xfId="63" applyFont="1" applyFill="1" applyBorder="1" applyAlignment="1">
      <alignment horizontal="center" vertical="center" wrapText="1"/>
    </xf>
    <xf numFmtId="172" fontId="5" fillId="0" borderId="11" xfId="63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172" fontId="6" fillId="0" borderId="11" xfId="63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49" applyFont="1" applyBorder="1" applyAlignment="1">
      <alignment horizontal="center" vertical="center" wrapText="1"/>
      <protection/>
    </xf>
    <xf numFmtId="44" fontId="6" fillId="0" borderId="11" xfId="63" applyFont="1" applyBorder="1" applyAlignment="1">
      <alignment horizontal="center" vertical="center"/>
    </xf>
    <xf numFmtId="0" fontId="9" fillId="0" borderId="17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33" fillId="0" borderId="11" xfId="36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33" fillId="0" borderId="11" xfId="36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wrapText="1"/>
    </xf>
    <xf numFmtId="172" fontId="6" fillId="0" borderId="11" xfId="63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47" fillId="0" borderId="0" xfId="0" applyFont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Elenco1" displayName="Elenco1" ref="A2:A60" totalsRowShown="0">
  <autoFilter ref="A2:A60"/>
  <tableColumns count="1">
    <tableColumn id="1" name="ANAGRAF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chieti.gov.it/images/pdf/V-Settore/234.2016.pdf" TargetMode="External" /><Relationship Id="rId2" Type="http://schemas.openxmlformats.org/officeDocument/2006/relationships/hyperlink" Target="http://www.comune.chieti.gov.it/images/pdf/V-Settore/191.2016.pdf" TargetMode="External" /><Relationship Id="rId3" Type="http://schemas.openxmlformats.org/officeDocument/2006/relationships/hyperlink" Target="http://www.comune.chieti.gov.it/images/pdf/V-Settore/27.2016.pdf" TargetMode="External" /><Relationship Id="rId4" Type="http://schemas.openxmlformats.org/officeDocument/2006/relationships/hyperlink" Target="http://www.comune.chieti.gov.it/images/pdf/V-Settore/27.2016.pdf" TargetMode="External" /><Relationship Id="rId5" Type="http://schemas.openxmlformats.org/officeDocument/2006/relationships/hyperlink" Target="http://www.comune.chieti.gov.it/images/pdf/V-Settore/17_341.PDF" TargetMode="External" /><Relationship Id="rId6" Type="http://schemas.openxmlformats.org/officeDocument/2006/relationships/hyperlink" Target="http://www.comune.chieti.gov.it/images/pdf/V-Settore/17_492.PDF" TargetMode="External" /><Relationship Id="rId7" Type="http://schemas.openxmlformats.org/officeDocument/2006/relationships/hyperlink" Target="http://www.comune.chieti.gov.it/images/pdf/V-Settore/17_714.PDF" TargetMode="External" /><Relationship Id="rId8" Type="http://schemas.openxmlformats.org/officeDocument/2006/relationships/hyperlink" Target="http://www.comune.chieti.gov.it/images/pdf/V-Settore/17_1412.PDF" TargetMode="External" /><Relationship Id="rId9" Type="http://schemas.openxmlformats.org/officeDocument/2006/relationships/hyperlink" Target="http://www.comune.chieti.gov.it/images/pdf/V-Settore/17_1615.PDF" TargetMode="External" /><Relationship Id="rId10" Type="http://schemas.openxmlformats.org/officeDocument/2006/relationships/hyperlink" Target="http://www.comune.chieti.gov.it/images/pdf/V-Settore/17_1412.PDF" TargetMode="External" /><Relationship Id="rId11" Type="http://schemas.openxmlformats.org/officeDocument/2006/relationships/hyperlink" Target="http://www.comune.chieti.gov.it/images/pdf/V-Settore/17_1412.PDF" TargetMode="External" /><Relationship Id="rId12" Type="http://schemas.openxmlformats.org/officeDocument/2006/relationships/hyperlink" Target="http://www.comune.chieti.gov.it/images/pdf/V-Settore/17_1412.PDF" TargetMode="External" /><Relationship Id="rId13" Type="http://schemas.openxmlformats.org/officeDocument/2006/relationships/hyperlink" Target="http://www.comune.chieti.gov.it/images/pdf/V-Settore/16_958.PDF" TargetMode="External" /><Relationship Id="rId14" Type="http://schemas.openxmlformats.org/officeDocument/2006/relationships/hyperlink" Target="http://www.comune.chieti.gov.it/images/pdf/V-Settore/18_210.PDF" TargetMode="External" /><Relationship Id="rId15" Type="http://schemas.openxmlformats.org/officeDocument/2006/relationships/hyperlink" Target="http://www.comune.chieti.gov.it/images/pdf/V-Settore/18_210.PDF" TargetMode="External" /><Relationship Id="rId16" Type="http://schemas.openxmlformats.org/officeDocument/2006/relationships/hyperlink" Target="http://www.comune.chieti.gov.it/images/pdf/V-Settore/18_599.PDF" TargetMode="External" /><Relationship Id="rId17" Type="http://schemas.openxmlformats.org/officeDocument/2006/relationships/hyperlink" Target="http://www.comune.chieti.gov.it/images/pdf/V-Settore/18_831.PDF" TargetMode="External" /><Relationship Id="rId18" Type="http://schemas.openxmlformats.org/officeDocument/2006/relationships/hyperlink" Target="http://www.comune.chieti.gov.it/images/pdf/V-Settore/18_830.PDF" TargetMode="External" /><Relationship Id="rId19" Type="http://schemas.openxmlformats.org/officeDocument/2006/relationships/hyperlink" Target="http://www.comune.chieti.gov.it/images/pdf/V-Settore/18_1165.PDF" TargetMode="External" /><Relationship Id="rId20" Type="http://schemas.openxmlformats.org/officeDocument/2006/relationships/hyperlink" Target="http://www.comune.chieti.gov.it/images/pdf/V-Settore/18_1166.PDF" TargetMode="External" /><Relationship Id="rId21" Type="http://schemas.openxmlformats.org/officeDocument/2006/relationships/hyperlink" Target="http://www.comune.chieti.gov.it/images/pdf/V-Settore/18_1167.PDF" TargetMode="External" /><Relationship Id="rId22" Type="http://schemas.openxmlformats.org/officeDocument/2006/relationships/hyperlink" Target="http://www.comune.chieti.gov.it/images/pdf/V-Settore/18_1153.PDF" TargetMode="External" /><Relationship Id="rId23" Type="http://schemas.openxmlformats.org/officeDocument/2006/relationships/hyperlink" Target="http://www.comune.chieti.gov.it/images/pdf/V-Settore/18_1453.PDF" TargetMode="External" /><Relationship Id="rId24" Type="http://schemas.openxmlformats.org/officeDocument/2006/relationships/hyperlink" Target="http://www.comune.chieti.gov.it/images/pdf/V-Settore/19_1072.PDF" TargetMode="External" /><Relationship Id="rId25" Type="http://schemas.openxmlformats.org/officeDocument/2006/relationships/hyperlink" Target="http://www.comune.chieti.gov.it/images/pdf/V-Settore/19_1070.PDF" TargetMode="External" /><Relationship Id="rId26" Type="http://schemas.openxmlformats.org/officeDocument/2006/relationships/hyperlink" Target="http://www.comune.chieti.gov.it/images/pdf/V-Settore/19_1177.PDF" TargetMode="External" /><Relationship Id="rId27" Type="http://schemas.openxmlformats.org/officeDocument/2006/relationships/hyperlink" Target="http://www.comune.chieti.gov.it/images/pdf/V-Settore/18_830.PDF" TargetMode="External" /><Relationship Id="rId28" Type="http://schemas.openxmlformats.org/officeDocument/2006/relationships/hyperlink" Target="http://www.comune.chieti.gov.it/images/pdf/V-Settore/18_831.PDF" TargetMode="External" /><Relationship Id="rId29" Type="http://schemas.openxmlformats.org/officeDocument/2006/relationships/hyperlink" Target="http://www.comune.chieti.gov.it/images/pdf/V-Settore/19_503.PDF" TargetMode="External" /><Relationship Id="rId30" Type="http://schemas.openxmlformats.org/officeDocument/2006/relationships/hyperlink" Target="http://www.comune.chieti.gov.it/images/pdf/V-Settore/19_531.PDF" TargetMode="External" /><Relationship Id="rId31" Type="http://schemas.openxmlformats.org/officeDocument/2006/relationships/hyperlink" Target="http://www.comune.chieti.gov.it/images/pdf/V-Settore/18_1153.PDF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0" zoomScaleNormal="90" zoomScalePageLayoutView="0" workbookViewId="0" topLeftCell="A4">
      <selection activeCell="C9" sqref="C9"/>
    </sheetView>
  </sheetViews>
  <sheetFormatPr defaultColWidth="9.140625" defaultRowHeight="12.75"/>
  <cols>
    <col min="1" max="1" width="12.8515625" style="0" customWidth="1"/>
    <col min="2" max="2" width="40.7109375" style="4" customWidth="1"/>
    <col min="3" max="3" width="14.8515625" style="33" customWidth="1"/>
    <col min="4" max="4" width="15.00390625" style="0" customWidth="1"/>
    <col min="5" max="5" width="16.28125" style="0" customWidth="1"/>
    <col min="6" max="6" width="34.7109375" style="0" customWidth="1"/>
    <col min="7" max="7" width="21.57421875" style="0" customWidth="1"/>
    <col min="8" max="8" width="15.00390625" style="5" customWidth="1"/>
    <col min="9" max="9" width="15.57421875" style="5" customWidth="1"/>
    <col min="10" max="10" width="15.421875" style="5" customWidth="1"/>
    <col min="11" max="11" width="15.140625" style="5" customWidth="1"/>
    <col min="12" max="12" width="17.00390625" style="7" customWidth="1"/>
    <col min="13" max="13" width="14.8515625" style="6" customWidth="1"/>
    <col min="15" max="15" width="11.421875" style="0" bestFit="1" customWidth="1"/>
  </cols>
  <sheetData>
    <row r="1" spans="1:13" s="4" customFormat="1" ht="54.75" thickBot="1">
      <c r="A1" s="12" t="s">
        <v>65</v>
      </c>
      <c r="B1" s="13" t="s">
        <v>66</v>
      </c>
      <c r="C1" s="34" t="s">
        <v>71</v>
      </c>
      <c r="D1" s="13" t="s">
        <v>61</v>
      </c>
      <c r="E1" s="13" t="s">
        <v>68</v>
      </c>
      <c r="F1" s="13" t="s">
        <v>70</v>
      </c>
      <c r="G1" s="13" t="s">
        <v>59</v>
      </c>
      <c r="H1" s="14" t="s">
        <v>64</v>
      </c>
      <c r="I1" s="14" t="s">
        <v>63</v>
      </c>
      <c r="J1" s="14" t="s">
        <v>60</v>
      </c>
      <c r="K1" s="14" t="s">
        <v>67</v>
      </c>
      <c r="L1" s="13" t="s">
        <v>62</v>
      </c>
      <c r="M1" s="15" t="s">
        <v>69</v>
      </c>
    </row>
    <row r="2" spans="1:13" ht="27">
      <c r="A2" s="11" t="s">
        <v>74</v>
      </c>
      <c r="B2" s="9" t="s">
        <v>76</v>
      </c>
      <c r="C2" s="18" t="s">
        <v>77</v>
      </c>
      <c r="D2" s="19" t="s">
        <v>78</v>
      </c>
      <c r="E2" s="9"/>
      <c r="F2" s="9" t="s">
        <v>79</v>
      </c>
      <c r="G2" s="26">
        <v>904980513</v>
      </c>
      <c r="H2" s="17">
        <v>4000</v>
      </c>
      <c r="I2" s="17">
        <v>0</v>
      </c>
      <c r="J2" s="20"/>
      <c r="K2" s="8" t="s">
        <v>75</v>
      </c>
      <c r="L2" s="29" t="s">
        <v>80</v>
      </c>
      <c r="M2" s="10" t="s">
        <v>72</v>
      </c>
    </row>
    <row r="3" spans="1:13" ht="27">
      <c r="A3" s="11" t="s">
        <v>74</v>
      </c>
      <c r="B3" s="9" t="s">
        <v>76</v>
      </c>
      <c r="C3" s="18" t="s">
        <v>81</v>
      </c>
      <c r="D3" s="19" t="s">
        <v>78</v>
      </c>
      <c r="E3" s="9"/>
      <c r="F3" s="9" t="s">
        <v>79</v>
      </c>
      <c r="G3" s="9">
        <v>904980513</v>
      </c>
      <c r="H3" s="17">
        <v>856.44</v>
      </c>
      <c r="I3" s="17">
        <v>0</v>
      </c>
      <c r="J3" s="20"/>
      <c r="K3" s="8" t="s">
        <v>75</v>
      </c>
      <c r="L3" s="30" t="s">
        <v>80</v>
      </c>
      <c r="M3" s="10" t="s">
        <v>72</v>
      </c>
    </row>
    <row r="4" spans="1:13" ht="27">
      <c r="A4" s="11" t="s">
        <v>74</v>
      </c>
      <c r="B4" s="9" t="s">
        <v>82</v>
      </c>
      <c r="C4" s="18" t="s">
        <v>83</v>
      </c>
      <c r="D4" s="19" t="s">
        <v>78</v>
      </c>
      <c r="E4" s="9"/>
      <c r="F4" s="9" t="s">
        <v>79</v>
      </c>
      <c r="G4" s="9">
        <v>904980513</v>
      </c>
      <c r="H4" s="17">
        <v>4071.5</v>
      </c>
      <c r="I4" s="17">
        <v>4071.5</v>
      </c>
      <c r="J4" s="21"/>
      <c r="K4" s="8" t="s">
        <v>75</v>
      </c>
      <c r="L4" s="30" t="s">
        <v>84</v>
      </c>
      <c r="M4" s="10" t="s">
        <v>72</v>
      </c>
    </row>
    <row r="5" spans="1:13" ht="40.5">
      <c r="A5" s="11" t="s">
        <v>74</v>
      </c>
      <c r="B5" s="16" t="s">
        <v>85</v>
      </c>
      <c r="C5" s="18" t="s">
        <v>86</v>
      </c>
      <c r="D5" s="19" t="s">
        <v>78</v>
      </c>
      <c r="E5" s="9"/>
      <c r="F5" s="9" t="s">
        <v>79</v>
      </c>
      <c r="G5" s="9">
        <v>904980513</v>
      </c>
      <c r="H5" s="17">
        <v>13800.12</v>
      </c>
      <c r="I5" s="17">
        <v>11664.55</v>
      </c>
      <c r="J5" s="21"/>
      <c r="K5" s="8" t="s">
        <v>75</v>
      </c>
      <c r="L5" s="30" t="s">
        <v>87</v>
      </c>
      <c r="M5" s="10" t="s">
        <v>72</v>
      </c>
    </row>
    <row r="6" spans="1:13" ht="40.5">
      <c r="A6" s="11" t="s">
        <v>74</v>
      </c>
      <c r="B6" s="22" t="s">
        <v>93</v>
      </c>
      <c r="C6" s="18" t="s">
        <v>94</v>
      </c>
      <c r="D6" s="19" t="s">
        <v>78</v>
      </c>
      <c r="E6" s="9"/>
      <c r="F6" s="9" t="s">
        <v>79</v>
      </c>
      <c r="G6" s="9">
        <v>904980513</v>
      </c>
      <c r="H6" s="17">
        <v>10098</v>
      </c>
      <c r="I6" s="17">
        <v>10098</v>
      </c>
      <c r="J6" s="28"/>
      <c r="K6" s="8" t="s">
        <v>75</v>
      </c>
      <c r="L6" s="31" t="s">
        <v>95</v>
      </c>
      <c r="M6" s="10" t="s">
        <v>72</v>
      </c>
    </row>
    <row r="7" spans="1:13" ht="27">
      <c r="A7" s="11" t="s">
        <v>74</v>
      </c>
      <c r="B7" s="22" t="s">
        <v>96</v>
      </c>
      <c r="C7" s="23" t="s">
        <v>97</v>
      </c>
      <c r="D7" s="19" t="s">
        <v>78</v>
      </c>
      <c r="E7" s="9"/>
      <c r="F7" s="9" t="s">
        <v>98</v>
      </c>
      <c r="G7" s="9" t="s">
        <v>99</v>
      </c>
      <c r="H7" s="25">
        <v>382</v>
      </c>
      <c r="I7" s="17">
        <v>382</v>
      </c>
      <c r="J7" s="28"/>
      <c r="K7" s="8" t="s">
        <v>75</v>
      </c>
      <c r="L7" s="31" t="s">
        <v>100</v>
      </c>
      <c r="M7" s="10" t="s">
        <v>72</v>
      </c>
    </row>
    <row r="8" spans="1:13" ht="54">
      <c r="A8" s="11" t="s">
        <v>74</v>
      </c>
      <c r="B8" s="22" t="s">
        <v>119</v>
      </c>
      <c r="C8" s="23" t="s">
        <v>101</v>
      </c>
      <c r="D8" s="19" t="s">
        <v>78</v>
      </c>
      <c r="E8" s="9"/>
      <c r="F8" s="9" t="s">
        <v>102</v>
      </c>
      <c r="G8" s="9" t="s">
        <v>103</v>
      </c>
      <c r="H8" s="25">
        <v>14725.2</v>
      </c>
      <c r="I8" s="17">
        <v>10672.81</v>
      </c>
      <c r="J8" s="39"/>
      <c r="K8" s="8" t="s">
        <v>75</v>
      </c>
      <c r="L8" s="31" t="s">
        <v>104</v>
      </c>
      <c r="M8" s="10" t="s">
        <v>167</v>
      </c>
    </row>
    <row r="9" spans="1:15" ht="40.5">
      <c r="A9" s="11" t="s">
        <v>74</v>
      </c>
      <c r="B9" s="27" t="s">
        <v>105</v>
      </c>
      <c r="C9" s="23" t="s">
        <v>168</v>
      </c>
      <c r="D9" s="19" t="s">
        <v>78</v>
      </c>
      <c r="E9" s="9"/>
      <c r="F9" s="9" t="s">
        <v>106</v>
      </c>
      <c r="G9" s="9" t="s">
        <v>107</v>
      </c>
      <c r="H9" s="25">
        <v>18340</v>
      </c>
      <c r="I9" s="17">
        <v>18340</v>
      </c>
      <c r="J9" s="28"/>
      <c r="K9" s="8" t="s">
        <v>75</v>
      </c>
      <c r="L9" s="31" t="s">
        <v>108</v>
      </c>
      <c r="M9" s="10" t="s">
        <v>72</v>
      </c>
      <c r="O9" s="40"/>
    </row>
    <row r="10" spans="1:15" ht="27">
      <c r="A10" s="11" t="s">
        <v>74</v>
      </c>
      <c r="B10" s="27" t="s">
        <v>109</v>
      </c>
      <c r="C10" s="23" t="s">
        <v>110</v>
      </c>
      <c r="D10" s="19" t="s">
        <v>78</v>
      </c>
      <c r="E10" s="9"/>
      <c r="F10" s="9" t="s">
        <v>106</v>
      </c>
      <c r="G10" s="9" t="s">
        <v>107</v>
      </c>
      <c r="H10" s="25">
        <v>12300</v>
      </c>
      <c r="I10" s="17">
        <v>0</v>
      </c>
      <c r="J10" s="39"/>
      <c r="K10" s="8" t="s">
        <v>75</v>
      </c>
      <c r="L10" s="31" t="s">
        <v>108</v>
      </c>
      <c r="M10" s="10" t="s">
        <v>72</v>
      </c>
      <c r="O10" s="40"/>
    </row>
    <row r="11" spans="1:13" ht="27">
      <c r="A11" s="9" t="s">
        <v>74</v>
      </c>
      <c r="B11" s="27" t="s">
        <v>111</v>
      </c>
      <c r="C11" s="23" t="s">
        <v>112</v>
      </c>
      <c r="D11" s="19" t="s">
        <v>78</v>
      </c>
      <c r="E11" s="9"/>
      <c r="F11" s="9" t="s">
        <v>113</v>
      </c>
      <c r="G11" s="9" t="s">
        <v>99</v>
      </c>
      <c r="H11" s="25">
        <v>30500</v>
      </c>
      <c r="I11" s="17">
        <v>0</v>
      </c>
      <c r="J11" s="28"/>
      <c r="K11" s="8" t="s">
        <v>75</v>
      </c>
      <c r="L11" s="31" t="s">
        <v>108</v>
      </c>
      <c r="M11" s="9" t="s">
        <v>72</v>
      </c>
    </row>
    <row r="12" spans="1:13" ht="27">
      <c r="A12" s="9" t="s">
        <v>74</v>
      </c>
      <c r="B12" s="27" t="s">
        <v>114</v>
      </c>
      <c r="C12" s="23" t="s">
        <v>115</v>
      </c>
      <c r="D12" s="19" t="s">
        <v>78</v>
      </c>
      <c r="E12" s="9"/>
      <c r="F12" s="9" t="s">
        <v>165</v>
      </c>
      <c r="G12" s="41" t="s">
        <v>166</v>
      </c>
      <c r="H12" s="25">
        <v>1200</v>
      </c>
      <c r="I12" s="17">
        <v>0</v>
      </c>
      <c r="J12" s="28"/>
      <c r="K12" s="8" t="s">
        <v>75</v>
      </c>
      <c r="L12" s="31" t="s">
        <v>108</v>
      </c>
      <c r="M12" s="9" t="s">
        <v>72</v>
      </c>
    </row>
    <row r="13" spans="1:13" ht="27">
      <c r="A13" s="9" t="s">
        <v>74</v>
      </c>
      <c r="B13" s="27" t="s">
        <v>116</v>
      </c>
      <c r="C13" s="23" t="s">
        <v>117</v>
      </c>
      <c r="D13" s="19" t="s">
        <v>78</v>
      </c>
      <c r="E13" s="9"/>
      <c r="F13" s="9" t="s">
        <v>79</v>
      </c>
      <c r="G13" s="9">
        <v>904980513</v>
      </c>
      <c r="H13" s="25">
        <v>5700</v>
      </c>
      <c r="I13" s="17">
        <v>0</v>
      </c>
      <c r="J13" s="28"/>
      <c r="K13" s="8" t="s">
        <v>75</v>
      </c>
      <c r="L13" s="31" t="s">
        <v>118</v>
      </c>
      <c r="M13" s="9" t="s">
        <v>72</v>
      </c>
    </row>
    <row r="14" spans="1:13" ht="54">
      <c r="A14" s="9" t="s">
        <v>74</v>
      </c>
      <c r="B14" s="22" t="s">
        <v>124</v>
      </c>
      <c r="C14" s="23" t="s">
        <v>88</v>
      </c>
      <c r="D14" s="19" t="s">
        <v>78</v>
      </c>
      <c r="E14" s="9"/>
      <c r="F14" s="22" t="s">
        <v>89</v>
      </c>
      <c r="G14" s="24">
        <v>488410010</v>
      </c>
      <c r="H14" s="25">
        <v>8777.2</v>
      </c>
      <c r="I14" s="17">
        <v>0</v>
      </c>
      <c r="J14" s="28"/>
      <c r="K14" s="8" t="s">
        <v>75</v>
      </c>
      <c r="L14" s="31" t="s">
        <v>90</v>
      </c>
      <c r="M14" s="9" t="s">
        <v>167</v>
      </c>
    </row>
    <row r="15" spans="1:13" ht="54">
      <c r="A15" s="9" t="s">
        <v>73</v>
      </c>
      <c r="B15" s="22" t="s">
        <v>92</v>
      </c>
      <c r="C15" s="35" t="s">
        <v>136</v>
      </c>
      <c r="D15" s="19" t="s">
        <v>78</v>
      </c>
      <c r="E15" s="9"/>
      <c r="F15" s="9" t="s">
        <v>91</v>
      </c>
      <c r="G15" s="9" t="s">
        <v>91</v>
      </c>
      <c r="H15" s="25">
        <v>790</v>
      </c>
      <c r="I15" s="25">
        <v>790</v>
      </c>
      <c r="J15" s="28"/>
      <c r="K15" s="8" t="s">
        <v>75</v>
      </c>
      <c r="L15" s="36" t="s">
        <v>125</v>
      </c>
      <c r="M15" s="9" t="s">
        <v>167</v>
      </c>
    </row>
    <row r="16" spans="1:13" ht="40.5">
      <c r="A16" s="9" t="s">
        <v>74</v>
      </c>
      <c r="B16" s="32" t="s">
        <v>158</v>
      </c>
      <c r="C16" s="35" t="s">
        <v>137</v>
      </c>
      <c r="D16" s="19" t="s">
        <v>78</v>
      </c>
      <c r="E16" s="9"/>
      <c r="F16" s="9" t="s">
        <v>79</v>
      </c>
      <c r="G16" s="9">
        <v>904980513</v>
      </c>
      <c r="H16" s="25">
        <v>16554.1</v>
      </c>
      <c r="I16" s="17">
        <v>10219</v>
      </c>
      <c r="J16" s="28"/>
      <c r="K16" s="8" t="s">
        <v>75</v>
      </c>
      <c r="L16" s="36" t="s">
        <v>126</v>
      </c>
      <c r="M16" s="9" t="s">
        <v>72</v>
      </c>
    </row>
    <row r="17" spans="1:13" ht="27">
      <c r="A17" s="9" t="s">
        <v>74</v>
      </c>
      <c r="B17" s="32" t="s">
        <v>128</v>
      </c>
      <c r="C17" s="35" t="s">
        <v>138</v>
      </c>
      <c r="D17" s="19" t="s">
        <v>78</v>
      </c>
      <c r="E17" s="9"/>
      <c r="F17" s="9" t="s">
        <v>91</v>
      </c>
      <c r="G17" s="9" t="s">
        <v>91</v>
      </c>
      <c r="H17" s="25">
        <v>6687.5</v>
      </c>
      <c r="I17" s="25">
        <v>0</v>
      </c>
      <c r="J17" s="28"/>
      <c r="K17" s="8" t="s">
        <v>75</v>
      </c>
      <c r="L17" s="36" t="s">
        <v>127</v>
      </c>
      <c r="M17" s="9" t="s">
        <v>72</v>
      </c>
    </row>
    <row r="18" spans="1:13" ht="40.5">
      <c r="A18" s="9" t="s">
        <v>74</v>
      </c>
      <c r="B18" s="32" t="s">
        <v>129</v>
      </c>
      <c r="C18" s="35" t="s">
        <v>139</v>
      </c>
      <c r="D18" s="19" t="s">
        <v>78</v>
      </c>
      <c r="E18" s="9"/>
      <c r="F18" s="9" t="s">
        <v>91</v>
      </c>
      <c r="G18" s="9" t="s">
        <v>91</v>
      </c>
      <c r="H18" s="25">
        <v>5857.09</v>
      </c>
      <c r="I18" s="25">
        <v>2334</v>
      </c>
      <c r="J18" s="28"/>
      <c r="K18" s="8" t="s">
        <v>75</v>
      </c>
      <c r="L18" s="36" t="s">
        <v>130</v>
      </c>
      <c r="M18" s="9" t="s">
        <v>72</v>
      </c>
    </row>
    <row r="19" spans="1:13" ht="54">
      <c r="A19" s="9" t="s">
        <v>73</v>
      </c>
      <c r="B19" s="38" t="s">
        <v>120</v>
      </c>
      <c r="C19" s="35" t="s">
        <v>140</v>
      </c>
      <c r="D19" s="19" t="s">
        <v>78</v>
      </c>
      <c r="E19" s="9"/>
      <c r="F19" s="9" t="s">
        <v>91</v>
      </c>
      <c r="G19" s="9" t="s">
        <v>91</v>
      </c>
      <c r="H19" s="25">
        <v>1195.52</v>
      </c>
      <c r="I19" s="25">
        <v>0</v>
      </c>
      <c r="J19" s="28"/>
      <c r="K19" s="8" t="s">
        <v>75</v>
      </c>
      <c r="L19" s="36" t="s">
        <v>131</v>
      </c>
      <c r="M19" s="9" t="s">
        <v>72</v>
      </c>
    </row>
    <row r="20" spans="1:13" ht="54">
      <c r="A20" s="9" t="s">
        <v>74</v>
      </c>
      <c r="B20" s="38" t="s">
        <v>121</v>
      </c>
      <c r="C20" s="35" t="s">
        <v>141</v>
      </c>
      <c r="D20" s="19" t="s">
        <v>78</v>
      </c>
      <c r="E20" s="9"/>
      <c r="F20" s="9" t="s">
        <v>91</v>
      </c>
      <c r="G20" s="9" t="s">
        <v>91</v>
      </c>
      <c r="H20" s="25">
        <v>670</v>
      </c>
      <c r="I20" s="25">
        <v>670</v>
      </c>
      <c r="J20" s="28"/>
      <c r="K20" s="8" t="s">
        <v>75</v>
      </c>
      <c r="L20" s="36" t="s">
        <v>132</v>
      </c>
      <c r="M20" s="9" t="s">
        <v>72</v>
      </c>
    </row>
    <row r="21" spans="1:13" ht="40.5">
      <c r="A21" s="9" t="s">
        <v>74</v>
      </c>
      <c r="B21" s="38" t="s">
        <v>122</v>
      </c>
      <c r="C21" s="35" t="s">
        <v>142</v>
      </c>
      <c r="D21" s="19" t="s">
        <v>78</v>
      </c>
      <c r="E21" s="9"/>
      <c r="F21" s="9" t="s">
        <v>91</v>
      </c>
      <c r="G21" s="9" t="s">
        <v>91</v>
      </c>
      <c r="H21" s="25">
        <v>1200</v>
      </c>
      <c r="I21" s="25">
        <v>1200</v>
      </c>
      <c r="J21" s="28"/>
      <c r="K21" s="8" t="s">
        <v>75</v>
      </c>
      <c r="L21" s="36" t="s">
        <v>133</v>
      </c>
      <c r="M21" s="9" t="s">
        <v>72</v>
      </c>
    </row>
    <row r="22" spans="1:13" ht="67.5">
      <c r="A22" s="9" t="s">
        <v>74</v>
      </c>
      <c r="B22" s="38" t="s">
        <v>123</v>
      </c>
      <c r="C22" s="35" t="s">
        <v>143</v>
      </c>
      <c r="D22" s="19" t="s">
        <v>78</v>
      </c>
      <c r="E22" s="9"/>
      <c r="F22" s="22" t="s">
        <v>89</v>
      </c>
      <c r="G22" s="24">
        <v>488410010</v>
      </c>
      <c r="H22" s="25">
        <v>3258.15</v>
      </c>
      <c r="I22" s="17">
        <v>0</v>
      </c>
      <c r="J22" s="28"/>
      <c r="K22" s="8" t="s">
        <v>75</v>
      </c>
      <c r="L22" s="36" t="s">
        <v>134</v>
      </c>
      <c r="M22" s="9" t="s">
        <v>167</v>
      </c>
    </row>
    <row r="23" spans="1:13" ht="54">
      <c r="A23" s="9" t="s">
        <v>73</v>
      </c>
      <c r="B23" s="32" t="s">
        <v>92</v>
      </c>
      <c r="C23" s="35" t="s">
        <v>144</v>
      </c>
      <c r="D23" s="19" t="s">
        <v>78</v>
      </c>
      <c r="E23" s="9"/>
      <c r="F23" s="9" t="s">
        <v>91</v>
      </c>
      <c r="G23" s="9" t="s">
        <v>91</v>
      </c>
      <c r="H23" s="25">
        <v>790</v>
      </c>
      <c r="I23" s="25">
        <v>0</v>
      </c>
      <c r="J23" s="28"/>
      <c r="K23" s="8" t="s">
        <v>75</v>
      </c>
      <c r="L23" s="36" t="s">
        <v>135</v>
      </c>
      <c r="M23" s="9" t="s">
        <v>167</v>
      </c>
    </row>
    <row r="24" spans="1:13" ht="27">
      <c r="A24" s="9" t="s">
        <v>74</v>
      </c>
      <c r="B24" s="37" t="s">
        <v>146</v>
      </c>
      <c r="C24" s="9" t="s">
        <v>147</v>
      </c>
      <c r="D24" s="19" t="s">
        <v>78</v>
      </c>
      <c r="E24" s="9"/>
      <c r="F24" s="9" t="s">
        <v>91</v>
      </c>
      <c r="G24" s="9" t="s">
        <v>91</v>
      </c>
      <c r="H24" s="25">
        <v>790</v>
      </c>
      <c r="I24" s="25">
        <v>0</v>
      </c>
      <c r="J24" s="28"/>
      <c r="K24" s="8" t="s">
        <v>75</v>
      </c>
      <c r="L24" s="31" t="s">
        <v>148</v>
      </c>
      <c r="M24" s="9" t="s">
        <v>72</v>
      </c>
    </row>
    <row r="25" spans="1:13" ht="27">
      <c r="A25" s="9" t="s">
        <v>74</v>
      </c>
      <c r="B25" s="9" t="s">
        <v>150</v>
      </c>
      <c r="C25" s="9" t="s">
        <v>149</v>
      </c>
      <c r="D25" s="19" t="s">
        <v>78</v>
      </c>
      <c r="E25" s="9"/>
      <c r="F25" s="9" t="s">
        <v>91</v>
      </c>
      <c r="G25" s="9" t="s">
        <v>91</v>
      </c>
      <c r="H25" s="25">
        <v>3990</v>
      </c>
      <c r="I25" s="25">
        <v>0</v>
      </c>
      <c r="J25" s="28"/>
      <c r="K25" s="8" t="s">
        <v>75</v>
      </c>
      <c r="L25" s="31" t="s">
        <v>151</v>
      </c>
      <c r="M25" s="9" t="s">
        <v>72</v>
      </c>
    </row>
    <row r="26" spans="1:13" ht="40.5">
      <c r="A26" s="9" t="s">
        <v>73</v>
      </c>
      <c r="B26" s="9" t="s">
        <v>154</v>
      </c>
      <c r="C26" s="9" t="s">
        <v>152</v>
      </c>
      <c r="D26" s="19" t="s">
        <v>78</v>
      </c>
      <c r="E26" s="9"/>
      <c r="F26" s="9" t="s">
        <v>91</v>
      </c>
      <c r="G26" s="9" t="s">
        <v>91</v>
      </c>
      <c r="H26" s="25">
        <v>4585.75</v>
      </c>
      <c r="I26" s="25">
        <v>0</v>
      </c>
      <c r="J26" s="28"/>
      <c r="K26" s="8" t="s">
        <v>75</v>
      </c>
      <c r="L26" s="31" t="s">
        <v>153</v>
      </c>
      <c r="M26" s="9" t="s">
        <v>72</v>
      </c>
    </row>
    <row r="27" spans="1:13" ht="40.5">
      <c r="A27" s="9" t="s">
        <v>74</v>
      </c>
      <c r="B27" s="32" t="s">
        <v>155</v>
      </c>
      <c r="C27" s="35" t="s">
        <v>139</v>
      </c>
      <c r="D27" s="19" t="s">
        <v>78</v>
      </c>
      <c r="E27" s="9"/>
      <c r="F27" s="9" t="s">
        <v>91</v>
      </c>
      <c r="G27" s="9" t="s">
        <v>91</v>
      </c>
      <c r="H27" s="25">
        <v>14057</v>
      </c>
      <c r="I27" s="25">
        <v>0</v>
      </c>
      <c r="J27" s="28"/>
      <c r="K27" s="8" t="s">
        <v>75</v>
      </c>
      <c r="L27" s="36" t="s">
        <v>130</v>
      </c>
      <c r="M27" s="9" t="s">
        <v>72</v>
      </c>
    </row>
    <row r="28" spans="1:13" ht="27">
      <c r="A28" s="9" t="s">
        <v>74</v>
      </c>
      <c r="B28" s="32" t="s">
        <v>156</v>
      </c>
      <c r="C28" s="35" t="s">
        <v>138</v>
      </c>
      <c r="D28" s="19" t="s">
        <v>78</v>
      </c>
      <c r="E28" s="9"/>
      <c r="F28" s="9" t="s">
        <v>91</v>
      </c>
      <c r="G28" s="9" t="s">
        <v>91</v>
      </c>
      <c r="H28" s="25">
        <v>16050</v>
      </c>
      <c r="I28" s="25">
        <v>0</v>
      </c>
      <c r="J28" s="28"/>
      <c r="K28" s="8" t="s">
        <v>75</v>
      </c>
      <c r="L28" s="36" t="s">
        <v>127</v>
      </c>
      <c r="M28" s="9" t="s">
        <v>72</v>
      </c>
    </row>
    <row r="29" spans="1:13" ht="40.5">
      <c r="A29" s="9" t="s">
        <v>74</v>
      </c>
      <c r="B29" s="32" t="s">
        <v>157</v>
      </c>
      <c r="C29" s="9" t="s">
        <v>159</v>
      </c>
      <c r="D29" s="19" t="s">
        <v>78</v>
      </c>
      <c r="E29" s="9"/>
      <c r="F29" s="9" t="s">
        <v>145</v>
      </c>
      <c r="G29" s="9" t="s">
        <v>145</v>
      </c>
      <c r="H29" s="25">
        <v>21615.4</v>
      </c>
      <c r="I29" s="25">
        <v>0</v>
      </c>
      <c r="J29" s="28"/>
      <c r="K29" s="8" t="s">
        <v>75</v>
      </c>
      <c r="L29" s="31" t="s">
        <v>160</v>
      </c>
      <c r="M29" s="9" t="s">
        <v>72</v>
      </c>
    </row>
    <row r="30" spans="1:13" ht="40.5">
      <c r="A30" s="9" t="s">
        <v>74</v>
      </c>
      <c r="B30" s="9" t="s">
        <v>162</v>
      </c>
      <c r="C30" s="9" t="s">
        <v>161</v>
      </c>
      <c r="D30" s="19" t="s">
        <v>78</v>
      </c>
      <c r="E30" s="9"/>
      <c r="F30" s="9" t="s">
        <v>91</v>
      </c>
      <c r="G30" s="9" t="s">
        <v>91</v>
      </c>
      <c r="H30" s="25">
        <v>4590</v>
      </c>
      <c r="I30" s="25">
        <v>0</v>
      </c>
      <c r="J30" s="28"/>
      <c r="K30" s="8" t="s">
        <v>75</v>
      </c>
      <c r="L30" s="31" t="s">
        <v>163</v>
      </c>
      <c r="M30" s="9" t="s">
        <v>72</v>
      </c>
    </row>
    <row r="31" spans="1:13" ht="67.5">
      <c r="A31" s="9" t="s">
        <v>74</v>
      </c>
      <c r="B31" s="38" t="s">
        <v>164</v>
      </c>
      <c r="C31" s="35" t="s">
        <v>143</v>
      </c>
      <c r="D31" s="19" t="s">
        <v>78</v>
      </c>
      <c r="E31" s="9"/>
      <c r="F31" s="22" t="s">
        <v>89</v>
      </c>
      <c r="G31" s="24">
        <v>488410010</v>
      </c>
      <c r="H31" s="25">
        <v>19548.9</v>
      </c>
      <c r="I31" s="17">
        <v>0</v>
      </c>
      <c r="J31" s="28"/>
      <c r="K31" s="8" t="s">
        <v>75</v>
      </c>
      <c r="L31" s="36" t="s">
        <v>134</v>
      </c>
      <c r="M31" s="9" t="s">
        <v>167</v>
      </c>
    </row>
  </sheetData>
  <sheetProtection autoFilter="0"/>
  <autoFilter ref="A1:M1"/>
  <dataValidations count="2">
    <dataValidation type="list" allowBlank="1" showInputMessage="1" showErrorMessage="1" sqref="A24:A25 A27:A31 A16:A18 A2:A14 A20:A22">
      <formula1>"contributo per manifestazione, contributo di funzionamento associazione, quote di partecipazione, consulenze, acquisti di beni, esecuzione di lavori, canoni di servizi, canoni concessori, tasse e tributi, altro"</formula1>
    </dataValidation>
    <dataValidation type="list" allowBlank="1" showInputMessage="1" showErrorMessage="1" sqref="M2:M31">
      <formula1>"affidamento diretto, gara esplorativa, acquisto tramite mercato elettronico, gara tramite centrale di acquisto, licitazione privata, gara d'appalto, gara d'appalto sopra soglia, altro"</formula1>
    </dataValidation>
  </dataValidations>
  <hyperlinks>
    <hyperlink ref="L5" r:id="rId1" display="determinazione n. 234/2016"/>
    <hyperlink ref="L4" r:id="rId2" display="determinazione n. 191/2016"/>
    <hyperlink ref="L3" r:id="rId3" display="determinazione n. 27/2016"/>
    <hyperlink ref="L2" r:id="rId4" display="determinazione n. 27/2016"/>
    <hyperlink ref="L6" r:id="rId5" display="determinazione n. 341/2017"/>
    <hyperlink ref="L7" r:id="rId6" display="determinazione n. 492/2017"/>
    <hyperlink ref="L8" r:id="rId7" display="determinazione n. 714/2017"/>
    <hyperlink ref="L9" r:id="rId8" display="determinazione n. 1412/2017"/>
    <hyperlink ref="L13" r:id="rId9" display="determinazione n. 1615/2017"/>
    <hyperlink ref="L11" r:id="rId10" display="determinazione n. 1412/2017"/>
    <hyperlink ref="L12" r:id="rId11" display="determinazione n. 1412/2017"/>
    <hyperlink ref="L10" r:id="rId12" display="determinazione n. 1412/2017"/>
    <hyperlink ref="L14" r:id="rId13" display="determinazione n. 958/2016"/>
    <hyperlink ref="L15" r:id="rId14" display="determinazione n. 210/2018"/>
    <hyperlink ref="L16:L23" r:id="rId15" display="determinazione n. 210/2018"/>
    <hyperlink ref="L16" r:id="rId16" display="determinazione n. 588/2018"/>
    <hyperlink ref="L17" r:id="rId17" display="determinazione n. 831/2018"/>
    <hyperlink ref="L18" r:id="rId18" display="determinazione n. 830/2018"/>
    <hyperlink ref="L19" r:id="rId19" display="determinazione n. 1165/2018"/>
    <hyperlink ref="L20" r:id="rId20" display="determinazione n. 1166/2018"/>
    <hyperlink ref="L21" r:id="rId21" display="determinazione n. 1167/2018"/>
    <hyperlink ref="L22" r:id="rId22" display="determinazione n. 1153/2018"/>
    <hyperlink ref="L23" r:id="rId23" display="determinazione n. 1453/2018"/>
    <hyperlink ref="L24" r:id="rId24" display="determinazione n. 1453/2018"/>
    <hyperlink ref="L25" r:id="rId25" display="determinazione n. 1070/2019"/>
    <hyperlink ref="L26" r:id="rId26" display="determinazione n. 1177/2019"/>
    <hyperlink ref="L27" r:id="rId27" display="determinazione n. 830/2018"/>
    <hyperlink ref="L28" r:id="rId28" display="determinazione n. 831/2018"/>
    <hyperlink ref="L29" r:id="rId29" display="determinazione n. 503/2019"/>
    <hyperlink ref="L30" r:id="rId30" display="determinazione n. 531/2019"/>
    <hyperlink ref="L31" r:id="rId31" display="determinazione n. 1153/2018"/>
  </hyperlinks>
  <printOptions/>
  <pageMargins left="0.17" right="0.17" top="0.17" bottom="0.17" header="0.17" footer="0.17"/>
  <pageSetup horizontalDpi="600" verticalDpi="600" orientation="landscape" paperSize="9" scale="5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3.28125" style="0" customWidth="1"/>
  </cols>
  <sheetData>
    <row r="1" ht="12.75">
      <c r="A1" s="3" t="s">
        <v>57</v>
      </c>
    </row>
    <row r="2" ht="17.25" customHeight="1">
      <c r="A2" s="2" t="s">
        <v>2</v>
      </c>
    </row>
    <row r="3" ht="15" customHeight="1">
      <c r="A3" s="1" t="s">
        <v>3</v>
      </c>
    </row>
    <row r="4" ht="12.75" customHeight="1">
      <c r="A4" s="1" t="s">
        <v>4</v>
      </c>
    </row>
    <row r="5" ht="17.25" customHeight="1">
      <c r="A5" s="1" t="s">
        <v>5</v>
      </c>
    </row>
    <row r="6" ht="19.5" customHeight="1">
      <c r="A6" s="1" t="s">
        <v>6</v>
      </c>
    </row>
    <row r="7" ht="13.5" customHeight="1">
      <c r="A7" s="1" t="s">
        <v>7</v>
      </c>
    </row>
    <row r="8" ht="18.75" customHeight="1">
      <c r="A8" s="1" t="s">
        <v>8</v>
      </c>
    </row>
    <row r="9" ht="15.75" customHeight="1">
      <c r="A9" s="1" t="s">
        <v>9</v>
      </c>
    </row>
    <row r="10" ht="15.75" customHeight="1">
      <c r="A10" s="1" t="s">
        <v>10</v>
      </c>
    </row>
    <row r="11" ht="24" customHeight="1">
      <c r="A11" s="1" t="s">
        <v>11</v>
      </c>
    </row>
    <row r="12" ht="25.5" customHeight="1">
      <c r="A12" s="1" t="s">
        <v>11</v>
      </c>
    </row>
    <row r="13" ht="24" customHeight="1">
      <c r="A13" s="1" t="s">
        <v>12</v>
      </c>
    </row>
    <row r="14" ht="26.25" customHeight="1">
      <c r="A14" s="1" t="s">
        <v>13</v>
      </c>
    </row>
    <row r="15" ht="14.25" customHeight="1">
      <c r="A15" s="1" t="s">
        <v>14</v>
      </c>
    </row>
    <row r="16" ht="17.25" customHeight="1">
      <c r="A16" s="1" t="s">
        <v>15</v>
      </c>
    </row>
    <row r="17" ht="19.5" customHeight="1">
      <c r="A17" s="1" t="s">
        <v>16</v>
      </c>
    </row>
    <row r="18" ht="34.5" customHeight="1">
      <c r="A18" s="1" t="s">
        <v>0</v>
      </c>
    </row>
    <row r="19" ht="32.25" customHeight="1">
      <c r="A19" s="1" t="s">
        <v>1</v>
      </c>
    </row>
    <row r="20" ht="28.5" customHeight="1">
      <c r="A20" s="1" t="s">
        <v>17</v>
      </c>
    </row>
    <row r="21" ht="28.5" customHeight="1">
      <c r="A21" s="1" t="s">
        <v>18</v>
      </c>
    </row>
    <row r="22" ht="22.5" customHeight="1">
      <c r="A22" s="1" t="s">
        <v>19</v>
      </c>
    </row>
    <row r="23" ht="22.5" customHeight="1">
      <c r="A23" s="1" t="s">
        <v>20</v>
      </c>
    </row>
    <row r="24" ht="19.5" customHeight="1">
      <c r="A24" s="1" t="s">
        <v>21</v>
      </c>
    </row>
    <row r="25" ht="17.25" customHeight="1">
      <c r="A25" s="1" t="s">
        <v>22</v>
      </c>
    </row>
    <row r="26" ht="15" customHeight="1">
      <c r="A26" s="1" t="s">
        <v>23</v>
      </c>
    </row>
    <row r="27" ht="15.75" customHeight="1">
      <c r="A27" s="1" t="s">
        <v>24</v>
      </c>
    </row>
    <row r="28" ht="15.75" customHeight="1">
      <c r="A28" s="1" t="s">
        <v>25</v>
      </c>
    </row>
    <row r="29" ht="15" customHeight="1">
      <c r="A29" s="1" t="s">
        <v>26</v>
      </c>
    </row>
    <row r="30" ht="16.5" customHeight="1">
      <c r="A30" s="1" t="s">
        <v>27</v>
      </c>
    </row>
    <row r="31" ht="18" customHeight="1">
      <c r="A31" s="1" t="s">
        <v>28</v>
      </c>
    </row>
    <row r="32" ht="11.25" customHeight="1">
      <c r="A32" s="1" t="s">
        <v>29</v>
      </c>
    </row>
    <row r="33" ht="11.25" customHeight="1">
      <c r="A33" s="1" t="s">
        <v>30</v>
      </c>
    </row>
    <row r="34" ht="15" customHeight="1">
      <c r="A34" s="1" t="s">
        <v>31</v>
      </c>
    </row>
    <row r="35" ht="16.5" customHeight="1">
      <c r="A35" s="1" t="s">
        <v>32</v>
      </c>
    </row>
    <row r="36" ht="11.25" customHeight="1">
      <c r="A36" s="1" t="s">
        <v>33</v>
      </c>
    </row>
    <row r="37" ht="13.5" customHeight="1">
      <c r="A37" s="1" t="s">
        <v>34</v>
      </c>
    </row>
    <row r="38" ht="13.5" customHeight="1">
      <c r="A38" s="1" t="s">
        <v>35</v>
      </c>
    </row>
    <row r="39" ht="23.25" customHeight="1">
      <c r="A39" s="1" t="s">
        <v>36</v>
      </c>
    </row>
    <row r="40" ht="25.5" customHeight="1">
      <c r="A40" s="1" t="s">
        <v>37</v>
      </c>
    </row>
    <row r="41" ht="18.75" customHeight="1">
      <c r="A41" s="1" t="s">
        <v>38</v>
      </c>
    </row>
    <row r="42" ht="15" customHeight="1">
      <c r="A42" s="1" t="s">
        <v>39</v>
      </c>
    </row>
    <row r="43" ht="12" customHeight="1">
      <c r="A43" s="1" t="s">
        <v>40</v>
      </c>
    </row>
    <row r="44" ht="15.75" customHeight="1">
      <c r="A44" s="1" t="s">
        <v>41</v>
      </c>
    </row>
    <row r="45" ht="20.25" customHeight="1">
      <c r="A45" s="1" t="s">
        <v>42</v>
      </c>
    </row>
    <row r="46" ht="19.5" customHeight="1">
      <c r="A46" s="1" t="s">
        <v>43</v>
      </c>
    </row>
    <row r="47" ht="24.75" customHeight="1">
      <c r="A47" s="1" t="s">
        <v>44</v>
      </c>
    </row>
    <row r="48" ht="18" customHeight="1">
      <c r="A48" s="1" t="s">
        <v>45</v>
      </c>
    </row>
    <row r="49" ht="23.25" customHeight="1">
      <c r="A49" s="1" t="s">
        <v>46</v>
      </c>
    </row>
    <row r="50" ht="22.5" customHeight="1">
      <c r="A50" s="1" t="s">
        <v>47</v>
      </c>
    </row>
    <row r="51" ht="24.75" customHeight="1">
      <c r="A51" s="1" t="s">
        <v>48</v>
      </c>
    </row>
    <row r="52" ht="21" customHeight="1">
      <c r="A52" s="1" t="s">
        <v>49</v>
      </c>
    </row>
    <row r="53" ht="12.75">
      <c r="A53" s="1" t="s">
        <v>50</v>
      </c>
    </row>
    <row r="54" ht="12.75">
      <c r="A54" s="1" t="s">
        <v>51</v>
      </c>
    </row>
    <row r="55" ht="15.75" customHeight="1">
      <c r="A55" s="1" t="s">
        <v>52</v>
      </c>
    </row>
    <row r="56" ht="15.75" customHeight="1">
      <c r="A56" s="1" t="s">
        <v>53</v>
      </c>
    </row>
    <row r="57" ht="15.75" customHeight="1">
      <c r="A57" s="1" t="s">
        <v>54</v>
      </c>
    </row>
    <row r="58" ht="20.25" customHeight="1">
      <c r="A58" s="1" t="s">
        <v>55</v>
      </c>
    </row>
    <row r="59" ht="12.75" customHeight="1">
      <c r="A59" s="1" t="s">
        <v>56</v>
      </c>
    </row>
    <row r="60" ht="12.75">
      <c r="A60" s="1" t="s">
        <v>58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pino.larovere</dc:creator>
  <cp:keywords/>
  <dc:description/>
  <cp:lastModifiedBy>piero di luzio</cp:lastModifiedBy>
  <cp:lastPrinted>2018-01-29T09:34:24Z</cp:lastPrinted>
  <dcterms:created xsi:type="dcterms:W3CDTF">2013-03-19T15:38:32Z</dcterms:created>
  <dcterms:modified xsi:type="dcterms:W3CDTF">2020-01-28T07:12:13Z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